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30" activeTab="1"/>
  </bookViews>
  <sheets>
    <sheet name="Dettaglio Ucraini extra CAS" sheetId="1" r:id="rId1"/>
    <sheet name="Titolo di studio" sheetId="2" r:id="rId2"/>
  </sheets>
  <externalReferences>
    <externalReference r:id="rId3"/>
  </externalReferences>
  <definedNames>
    <definedName name="_xlnm.Print_Area" localSheetId="1">'Titolo di studio'!$A$1:$C$16</definedName>
    <definedName name="CATEGORIA_CENTRO">'[1]Data list tipologie'!$C$2:$C$5</definedName>
    <definedName name="Lista_Reg">'[1]Data list province'!$A$2:$A$21</definedName>
    <definedName name="OPERATIVITA_DEL_CENTRO">'[1]Data list tipologie'!$D$2:$D$3</definedName>
    <definedName name="PROCEDURA_DI_AFFIDAMENTO">'[1]Data list tipologie'!$B$2:$B$7</definedName>
    <definedName name="TIPOLOGIA_STRUTTURA">'[1]Data list tipologie'!$A$2:$A$26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<sst xmlns="http://schemas.openxmlformats.org/spreadsheetml/2006/main" count="33" uniqueCount="31">
  <si>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NOTE</t>
  </si>
  <si>
    <t>N. ALLONTANATI</t>
  </si>
  <si>
    <t>DISPONIBILITA' DI POSTI RESIDUA PER I CITTADINI UCRAINI</t>
  </si>
  <si>
    <t>N. MINORI IN ETA' SCOLARE (età compresa tra i 6 ed i 16 anni)</t>
  </si>
  <si>
    <t>DI CUI MSNA</t>
  </si>
  <si>
    <t>DI CUI COMPONENTI NUCLEI FAMILIARI</t>
  </si>
  <si>
    <t>DI CUI DONNE SINGOLE</t>
  </si>
  <si>
    <t>DI CUI UOMINI SINGOLI</t>
  </si>
  <si>
    <t>N. CITTADINI UCRAINI (I+J+K+L)</t>
  </si>
  <si>
    <t>CAPIENZA (POSTI RISERVATI PER UCRAINI)</t>
  </si>
  <si>
    <t>ENTE GESTORE</t>
  </si>
  <si>
    <t>INDIRIZZO</t>
  </si>
  <si>
    <t>TIPOLOGIA STRUTTURA</t>
  </si>
  <si>
    <t>COMUNE</t>
  </si>
  <si>
    <t>PROVINCIA</t>
  </si>
  <si>
    <t>REGIONE</t>
  </si>
  <si>
    <t>Di cui LAUREA AREA SOCIALE 
(Psicologia, antropologia, filosofia, storia dell'arte, scienze pedagogiche e della formazione primaria..)</t>
  </si>
  <si>
    <t>Di cui LAUREA AREA UMANISTICA 
(Lettere, lingue, mediazione linguistica, filologia, interpretariato..)</t>
  </si>
  <si>
    <t>Di cui LAUREA AREA GIURIDICO-ECONOMICA 
(Scienze dei servizi giuridici, scienze dell'economia e della gestione aziendale, relazioni internazionali, scienze politiche, cooperazione e sviluppo..)</t>
  </si>
  <si>
    <t>Di cui LAUREA AREA SCIENTIFICO-TECNOLOGICA
 (Architettura, Ingegneria civile ed ambientale, industriale, meccanica, elettronica, delle telecomunicazioni, informatica..)</t>
  </si>
  <si>
    <t>Di cui LAUREA AREA SCIENTIFICA
 (Scienze biologiche, chimiche, fisiche, matematiche, geologiche, zootecniche..)</t>
  </si>
  <si>
    <t>Di cui LAUREA AREA SANITARIA
(Professioni sanitarie, infermieristiche, ostetricia, riabilitative, medicina e chirurgia, medicina veterinaria..)</t>
  </si>
  <si>
    <t>N. CITTADINI UCRAINI CON TITOLO DI STUDIO UNIVERSITARIO</t>
  </si>
  <si>
    <t>N. CITTADINI UCRAINI CON TITOLO DI STUDIO DI SCUOLA SECONDARIA DI 2° GRADO (liceale, tecnica o professionale)</t>
  </si>
  <si>
    <t>N. CITTADINI UCRAINI CON TITOLO DI STUDIO DI SCUOLA SECONDARIA DI 1° GRADO</t>
  </si>
  <si>
    <t>N. CITTADINI UCRAINI CON TITOLO DI STUDIO DI SCUOLA PRIMARIA</t>
  </si>
  <si>
    <t>N. CITTADINI UCRAINI PRIVI DI TITOLO DI STUDIO</t>
  </si>
  <si>
    <t>N. CITTADINI UCRAINI IN STRUTTURE EXTRA</t>
  </si>
  <si>
    <t>N. CITTADINI UCRAINI IN ACCOGLIENZA (CAS, CPA)</t>
  </si>
  <si>
    <t>ALTRA AREA DI RIFERIMENTO</t>
  </si>
  <si>
    <t xml:space="preserve">N. CITTADINI UCRAINI PER I QUALI NON E' DISPONIBILE L'INFORMAZIONE RELATIVA AL TITOLO DI STUDIO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</si>
</sst>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rgb="FFC6C6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3" borderId="5" xfId="1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3" borderId="8" xfId="1" applyNumberFormat="1" applyFont="1" applyFill="1" applyBorder="1" applyAlignment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2">
    <cellStyle name="Normal 2" xfId="1"/>
    <cellStyle name="Normale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rgb="FF000000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p%20e%20stampa/AppData/Local/Microsoft/Windows/Temporary%20Internet%20Files/Content.Outlook/HRWTOMP6/AAAA%20NEW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Data list tipologie"/>
      <sheetName val="Dettaglio Ucraini in CAS"/>
      <sheetName val="Data list tipologie ucraini"/>
      <sheetName val="Data list province"/>
      <sheetName val="Data list comuni"/>
    </sheetNames>
    <sheetDataSet>
      <sheetData sheetId="0"/>
      <sheetData sheetId="1">
        <row r="2">
          <cell r="A2" t="str">
            <v>AFFITTACAMERE</v>
          </cell>
          <cell r="B2" t="str">
            <v>PROCEDURA APERTA</v>
          </cell>
          <cell r="C2" t="str">
            <v>CAS ADULTI</v>
          </cell>
          <cell r="D2" t="str">
            <v>ATTIVO</v>
          </cell>
        </row>
        <row r="3">
          <cell r="A3" t="str">
            <v>AGRITURISMO</v>
          </cell>
          <cell r="B3" t="str">
            <v>PROCEDURA NEGOZIATA PREVIA PUBBLICAZIONE DEL BANDO</v>
          </cell>
          <cell r="C3" t="str">
            <v>CPA</v>
          </cell>
          <cell r="D3" t="str">
            <v>CHIUSO</v>
          </cell>
        </row>
        <row r="4">
          <cell r="A4" t="str">
            <v>APPARTAMENTO</v>
          </cell>
          <cell r="B4" t="str">
            <v>PROCEDURA NEGOZIATA SENZA PREVIA PUBBLICAZIONE DEL BANDO</v>
          </cell>
          <cell r="C4" t="str">
            <v>HOTSPOT</v>
          </cell>
        </row>
        <row r="5">
          <cell r="A5" t="str">
            <v>BED &amp; BREAKFAST- OSTELLO</v>
          </cell>
          <cell r="B5" t="str">
            <v>PROCEDURA RISTRETTA</v>
          </cell>
          <cell r="C5" t="str">
            <v>CAS MINORI</v>
          </cell>
        </row>
        <row r="6">
          <cell r="A6" t="str">
            <v>CANONICA</v>
          </cell>
          <cell r="B6" t="str">
            <v>AFFIDAMENTO DIRETTO</v>
          </cell>
        </row>
        <row r="7">
          <cell r="A7" t="str">
            <v>CASA</v>
          </cell>
          <cell r="B7" t="str">
            <v>CONVENZIONE TRA ENTI LOCALI</v>
          </cell>
        </row>
        <row r="8">
          <cell r="A8" t="str">
            <v>CASA COLONICA</v>
          </cell>
        </row>
        <row r="9">
          <cell r="A9" t="str">
            <v>CASA FAMIGLIA</v>
          </cell>
        </row>
        <row r="10">
          <cell r="A10" t="str">
            <v>CASERMA</v>
          </cell>
        </row>
        <row r="11">
          <cell r="A11" t="str">
            <v>CASOLARE</v>
          </cell>
        </row>
        <row r="12">
          <cell r="A12" t="str">
            <v>CONVENTO</v>
          </cell>
        </row>
        <row r="13">
          <cell r="A13" t="str">
            <v>EDIFICIO SCOLASTICO (EX ASILO, EX SCUOLA)</v>
          </cell>
        </row>
        <row r="14">
          <cell r="A14" t="str">
            <v>PALAZZINA A 2 PIANI</v>
          </cell>
        </row>
        <row r="15">
          <cell r="A15" t="str">
            <v>PALAZZINA A 3 PIANI</v>
          </cell>
        </row>
        <row r="16">
          <cell r="A16" t="str">
            <v>PALAZZINA PIU' DI 3 PIANI</v>
          </cell>
        </row>
        <row r="17">
          <cell r="A17" t="str">
            <v>HOTEL - ALBERGO</v>
          </cell>
        </row>
        <row r="18">
          <cell r="A18" t="str">
            <v>MODULI ABITATIVI</v>
          </cell>
        </row>
        <row r="19">
          <cell r="A19" t="str">
            <v>VILLETTE A SCHIERA</v>
          </cell>
        </row>
        <row r="20">
          <cell r="A20" t="str">
            <v>PARROCCHIA</v>
          </cell>
        </row>
        <row r="21">
          <cell r="A21" t="str">
            <v>RESIDENCE</v>
          </cell>
        </row>
        <row r="22">
          <cell r="A22" t="str">
            <v>STRUTTURA ECCLESIASTICA</v>
          </cell>
        </row>
        <row r="23">
          <cell r="A23" t="str">
            <v>TENSOSTRUTTURA</v>
          </cell>
        </row>
        <row r="24">
          <cell r="A24" t="str">
            <v>VILLA</v>
          </cell>
        </row>
        <row r="25">
          <cell r="A25" t="str">
            <v>CAPANNONE</v>
          </cell>
        </row>
        <row r="26">
          <cell r="A26" t="str">
            <v>OPEN SPACE - (EX UFFICI AMMINISTRATIVI)</v>
          </cell>
        </row>
      </sheetData>
      <sheetData sheetId="2"/>
      <sheetData sheetId="3"/>
      <sheetData sheetId="4">
        <row r="2">
          <cell r="A2" t="str">
            <v>Abruzzo</v>
          </cell>
        </row>
        <row r="3">
          <cell r="A3" t="str">
            <v>Basilicata</v>
          </cell>
        </row>
        <row r="4">
          <cell r="A4" t="str">
            <v>Calabria</v>
          </cell>
        </row>
        <row r="5">
          <cell r="A5" t="str">
            <v>Campania</v>
          </cell>
        </row>
        <row r="6">
          <cell r="A6" t="str">
            <v>Emilia_Romagna</v>
          </cell>
        </row>
        <row r="7">
          <cell r="A7" t="str">
            <v>Friuli_Venezia_Giulia</v>
          </cell>
        </row>
        <row r="8">
          <cell r="A8" t="str">
            <v>Lazio</v>
          </cell>
        </row>
        <row r="9">
          <cell r="A9" t="str">
            <v>Liguria</v>
          </cell>
        </row>
        <row r="10">
          <cell r="A10" t="str">
            <v>Lombardia</v>
          </cell>
        </row>
        <row r="11">
          <cell r="A11" t="str">
            <v>Marche</v>
          </cell>
        </row>
        <row r="12">
          <cell r="A12" t="str">
            <v>Molise</v>
          </cell>
        </row>
        <row r="13">
          <cell r="A13" t="str">
            <v>Piemonte</v>
          </cell>
        </row>
        <row r="14">
          <cell r="A14" t="str">
            <v>Puglia</v>
          </cell>
        </row>
        <row r="15">
          <cell r="A15" t="str">
            <v>Sardegna</v>
          </cell>
        </row>
        <row r="16">
          <cell r="A16" t="str">
            <v>Sicilia</v>
          </cell>
        </row>
        <row r="17">
          <cell r="A17" t="str">
            <v>Toscana</v>
          </cell>
        </row>
        <row r="18">
          <cell r="A18" t="str">
            <v>Trentino_Alto_Adige_Südtirol</v>
          </cell>
        </row>
        <row r="19">
          <cell r="A19" t="str">
            <v>Umbria</v>
          </cell>
        </row>
        <row r="20">
          <cell r="A20" t="str">
            <v>Valle_d_Aosta</v>
          </cell>
        </row>
        <row r="21">
          <cell r="A21" t="str">
            <v>Veneto</v>
          </cell>
        </row>
      </sheetData>
      <sheetData sheetId="5"/>
    </sheetDataSet>
  </externalBook>
</externalLink>
</file>

<file path=xl/tables/table1.xml><?xml version="1.0" encoding="utf-8"?>
<table xmlns="http://schemas.openxmlformats.org/spreadsheetml/2006/main" id="1" name="Tabella13" displayName="Tabella13" ref="A1:P300" totalsRowShown="0" headerRowDxfId="18" dataDxfId="17" tableBorderDxfId="16" headerRowCellStyle="Normal 2">
  <autoFilter ref="A1:P300"/>
  <tableColumns count="16">
    <tableColumn id="1" name="REGIONE" dataDxfId="15"/>
    <tableColumn id="2" name="PROVINCIA" dataDxfId="14"/>
    <tableColumn id="3" name="COMUNE" dataDxfId="13"/>
    <tableColumn id="5" name="TIPOLOGIA STRUTTURA" dataDxfId="12"/>
    <tableColumn id="7" name="INDIRIZZO" dataDxfId="11"/>
    <tableColumn id="9" name="ENTE GESTORE" dataDxfId="10"/>
    <tableColumn id="10" name="CAPIENZA (POSTI RISERVATI PER UCRAINI)" dataDxfId="9"/>
    <tableColumn id="11" name="N. CITTADINI UCRAINI (I+J+K+L)" dataDxfId="8"/>
    <tableColumn id="12" name="DI CUI UOMINI SINGOLI" dataDxfId="7"/>
    <tableColumn id="13" name="DI CUI DONNE SINGOLE" dataDxfId="6"/>
    <tableColumn id="14" name="DI CUI COMPONENTI NUCLEI FAMILIARI" dataDxfId="5"/>
    <tableColumn id="15" name="DI CUI MSNA" dataDxfId="4"/>
    <tableColumn id="4" name="N. MINORI IN ETA' SCOLARE (età compresa tra i 6 ed i 16 anni)" dataDxfId="3"/>
    <tableColumn id="16" name="DISPONIBILITA' DI POSTI RESIDUA PER I CITTADINI UCRAINI" dataDxfId="2"/>
    <tableColumn id="17" name="N. ALLONTANATI" dataDxfId="1"/>
    <tableColumn id="19" name="NO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"/>
  <sheetViews>
    <sheetView topLeftCell="G1" workbookViewId="0">
      <selection activeCell="D1" sqref="D1:D1048576"/>
    </sheetView>
  </sheetViews>
  <sheetFormatPr defaultRowHeight="15"/>
  <cols>
    <col min="1" max="1" width="13.140625" customWidth="1"/>
    <col min="2" max="2" width="14.7109375" customWidth="1"/>
    <col min="3" max="3" width="12.85546875" customWidth="1"/>
    <col min="4" max="4" width="15" customWidth="1"/>
    <col min="5" max="5" width="16" customWidth="1"/>
    <col min="6" max="6" width="20.28515625" customWidth="1"/>
    <col min="7" max="7" width="31.5703125" customWidth="1"/>
    <col min="8" max="8" width="24.28515625" customWidth="1"/>
    <col min="9" max="9" width="17.140625" customWidth="1"/>
    <col min="10" max="10" width="17" customWidth="1"/>
    <col min="11" max="11" width="24.140625" customWidth="1"/>
    <col min="12" max="12" width="16.28515625" customWidth="1"/>
    <col min="13" max="13" width="33.28515625" customWidth="1"/>
    <col min="14" max="14" width="26.85546875" customWidth="1"/>
    <col min="15" max="15" width="17.85546875" customWidth="1"/>
    <col min="16" max="16" width="14" customWidth="1"/>
  </cols>
  <sheetData>
    <row r="1" spans="1:16" ht="51.75" customHeight="1">
      <c r="A1" s="12" t="s">
        <v>15</v>
      </c>
      <c r="B1" s="11" t="s">
        <v>14</v>
      </c>
      <c r="C1" s="11" t="s">
        <v>13</v>
      </c>
      <c r="D1" s="11" t="s">
        <v>12</v>
      </c>
      <c r="E1" s="11" t="s">
        <v>11</v>
      </c>
      <c r="F1" s="11" t="s">
        <v>10</v>
      </c>
      <c r="G1" s="11" t="s">
        <v>9</v>
      </c>
      <c r="H1" s="11" t="s">
        <v>8</v>
      </c>
      <c r="I1" s="11" t="s">
        <v>7</v>
      </c>
      <c r="J1" s="11" t="s">
        <v>6</v>
      </c>
      <c r="K1" s="11" t="s">
        <v>5</v>
      </c>
      <c r="L1" s="11" t="s">
        <v>4</v>
      </c>
      <c r="M1" s="11" t="s">
        <v>3</v>
      </c>
      <c r="N1" s="11" t="s">
        <v>2</v>
      </c>
      <c r="O1" s="11" t="s">
        <v>1</v>
      </c>
      <c r="P1" s="11" t="s">
        <v>0</v>
      </c>
    </row>
    <row r="2" spans="1:16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>
      <c r="A150" s="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>
      <c r="A152" s="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>
      <c r="A156" s="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>
      <c r="A158" s="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>
      <c r="A162" s="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>
      <c r="A164" s="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>
      <c r="A166" s="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>
      <c r="A168" s="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>
      <c r="A170" s="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>
      <c r="A172" s="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>
      <c r="A176" s="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>
      <c r="A178" s="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>
      <c r="A180" s="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>
      <c r="A182" s="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>
      <c r="A184" s="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>
      <c r="A190" s="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>
      <c r="A194" s="6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>
      <c r="A196" s="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>
      <c r="A198" s="6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>
      <c r="A208" s="6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</sheetData>
  <dataValidations count="3">
    <dataValidation showInputMessage="1" showErrorMessage="1" sqref="D2:D290"/>
    <dataValidation type="whole" operator="greaterThanOrEqual" showInputMessage="1" showErrorMessage="1" sqref="H2:M1048576">
      <formula1>0</formula1>
    </dataValidation>
    <dataValidation type="whole" operator="greaterThanOrEqual" allowBlank="1" showInputMessage="1" showErrorMessage="1" sqref="N2:O1048576">
      <formula1>0</formula1>
    </dataValidation>
  </dataValidations>
  <pageMargins left="0.25" right="0.25" top="0.75" bottom="0.75" header="0.3" footer="0.3"/>
  <pageSetup paperSize="8" scale="65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'[1]Data list tipologie ucraini'!#REF!</xm:f>
          </x14:formula1>
          <xm:sqref>D291:D1048576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workbookViewId="0">
      <selection activeCell="E9" sqref="E9"/>
    </sheetView>
  </sheetViews>
  <sheetFormatPr defaultRowHeight="15"/>
  <cols>
    <col min="1" max="1" width="34.28515625" customWidth="1"/>
    <col min="2" max="3" width="33.7109375" customWidth="1"/>
    <col min="4" max="4" width="30.42578125" customWidth="1"/>
    <col min="5" max="5" width="26.85546875" customWidth="1"/>
    <col min="6" max="6" width="29.140625" customWidth="1"/>
    <col min="7" max="7" width="33.28515625" customWidth="1"/>
    <col min="8" max="8" width="32.85546875" customWidth="1"/>
    <col min="9" max="9" width="33.140625" customWidth="1"/>
    <col min="10" max="10" width="37" customWidth="1"/>
    <col min="11" max="11" width="32.7109375" customWidth="1"/>
    <col min="12" max="12" width="17.7109375" customWidth="1"/>
  </cols>
  <sheetData>
    <row r="1" spans="1:3">
      <c r="A1" s="15" t="s">
        <v>15</v>
      </c>
      <c r="B1" s="15" t="s">
        <v>14</v>
      </c>
    </row>
    <row r="2" spans="1:3">
      <c r="A2" s="16"/>
      <c r="B2" s="16"/>
    </row>
    <row r="4" spans="1:3" ht="30">
      <c r="B4" s="15" t="s">
        <v>28</v>
      </c>
      <c r="C4" s="15" t="s">
        <v>27</v>
      </c>
    </row>
    <row r="5" spans="1:3" ht="63.75" customHeight="1">
      <c r="A5" s="14" t="s">
        <v>26</v>
      </c>
      <c r="B5" s="13"/>
      <c r="C5" s="13"/>
    </row>
    <row r="6" spans="1:3" ht="68.25" customHeight="1">
      <c r="A6" s="14" t="s">
        <v>25</v>
      </c>
      <c r="B6" s="13"/>
      <c r="C6" s="13"/>
    </row>
    <row r="7" spans="1:3" ht="72.75" customHeight="1">
      <c r="A7" s="14" t="s">
        <v>24</v>
      </c>
      <c r="B7" s="13"/>
      <c r="C7" s="13"/>
    </row>
    <row r="8" spans="1:3" ht="75">
      <c r="A8" s="14" t="s">
        <v>23</v>
      </c>
      <c r="B8" s="13"/>
      <c r="C8" s="13"/>
    </row>
    <row r="9" spans="1:3" ht="58.5" customHeight="1">
      <c r="A9" s="14" t="s">
        <v>22</v>
      </c>
      <c r="B9" s="13"/>
      <c r="C9" s="13"/>
    </row>
    <row r="10" spans="1:3" ht="102" customHeight="1">
      <c r="A10" s="14" t="s">
        <v>21</v>
      </c>
      <c r="B10" s="13"/>
      <c r="C10" s="13"/>
    </row>
    <row r="11" spans="1:3" ht="75">
      <c r="A11" s="14" t="s">
        <v>20</v>
      </c>
      <c r="B11" s="13"/>
      <c r="C11" s="13"/>
    </row>
    <row r="12" spans="1:3" ht="147" customHeight="1">
      <c r="A12" s="14" t="s">
        <v>19</v>
      </c>
      <c r="B12" s="13"/>
      <c r="C12" s="13"/>
    </row>
    <row r="13" spans="1:3" ht="147" customHeight="1">
      <c r="A13" s="14" t="s">
        <v>18</v>
      </c>
      <c r="B13" s="13"/>
      <c r="C13" s="13"/>
    </row>
    <row r="14" spans="1:3" ht="100.5" customHeight="1">
      <c r="A14" s="14" t="s">
        <v>17</v>
      </c>
      <c r="B14" s="13"/>
      <c r="C14" s="13"/>
    </row>
    <row r="15" spans="1:3" ht="108" customHeight="1">
      <c r="A15" s="14" t="s">
        <v>16</v>
      </c>
      <c r="B15" s="13"/>
      <c r="C15" s="13"/>
    </row>
    <row r="16" spans="1:3" ht="108" customHeight="1">
      <c r="A16" s="14" t="s">
        <v>29</v>
      </c>
      <c r="B16" s="13"/>
      <c r="C16" s="13"/>
    </row>
    <row r="17" spans="1:3" ht="108" customHeight="1">
      <c r="A17" s="14" t="s">
        <v>30</v>
      </c>
      <c r="B17" s="13"/>
      <c r="C17" s="13"/>
    </row>
  </sheetData>
  <pageMargins left="0.25" right="0.25" top="0.75" bottom="0.75" header="0.3" footer="0.3"/>
  <pageSetup paperSize="9" scale="6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Dettaglio Ucraini extra CAS</vt:lpstr>
      <vt:lpstr>Titolo di studio</vt:lpstr>
      <vt:lpstr>'Titolo di studio'!Area_stampa</vt:lpstr>
    </vt:vector>
  </TitlesOfParts>
  <Company>DLCI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Vitiello</dc:creator>
  <cp:lastModifiedBy>urp e stampa</cp:lastModifiedBy>
  <dcterms:created xsi:type="dcterms:W3CDTF">2022-03-09T10:11:56Z</dcterms:created>
  <dcterms:modified xsi:type="dcterms:W3CDTF">2022-03-28T11:00:05Z</dcterms:modified>
</cp:coreProperties>
</file>